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corn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C21" i="1"/>
  <c r="D21" i="1"/>
  <c r="E21" i="1"/>
  <c r="F21" i="1" l="1"/>
</calcChain>
</file>

<file path=xl/sharedStrings.xml><?xml version="1.0" encoding="utf-8"?>
<sst xmlns="http://schemas.openxmlformats.org/spreadsheetml/2006/main" count="42" uniqueCount="28">
  <si>
    <t>Brand</t>
  </si>
  <si>
    <t>Aberdeen</t>
  </si>
  <si>
    <t>Brooksville</t>
  </si>
  <si>
    <t>Olive Branch</t>
  </si>
  <si>
    <t>bu/A</t>
  </si>
  <si>
    <t>AgriGold</t>
  </si>
  <si>
    <t>A6544VT2RIB</t>
  </si>
  <si>
    <t>A6659VT2RIB</t>
  </si>
  <si>
    <t>A6572VT2RIB</t>
  </si>
  <si>
    <t>A6711VT2PRO</t>
  </si>
  <si>
    <t>DeKalb</t>
  </si>
  <si>
    <t>DKC62-08</t>
  </si>
  <si>
    <t>DKC64-35</t>
  </si>
  <si>
    <t>DKC66-75</t>
  </si>
  <si>
    <t>DKC67-44</t>
  </si>
  <si>
    <t>DKC68-26</t>
  </si>
  <si>
    <t>DKC70-27</t>
  </si>
  <si>
    <t>Progeny Ag.</t>
  </si>
  <si>
    <t>PGY 6119VT2P</t>
  </si>
  <si>
    <t>PGY 6116VT2P</t>
  </si>
  <si>
    <t>PGY 5115VT2P</t>
  </si>
  <si>
    <t>Terral Seed</t>
  </si>
  <si>
    <t>REV 23BHR55</t>
  </si>
  <si>
    <t>REV 25BHR26</t>
  </si>
  <si>
    <t>Overall Mean</t>
  </si>
  <si>
    <t>Hybrid number</t>
  </si>
  <si>
    <t xml:space="preserve">Overall avg. </t>
  </si>
  <si>
    <t xml:space="preserve">  Three-year hybrid yield summary for dryland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</si>
</sst>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0</xdr:row>
      <xdr:rowOff>123825</xdr:rowOff>
    </xdr:from>
    <xdr:to>
      <xdr:col>4</xdr:col>
      <xdr:colOff>659476</xdr:colOff>
      <xdr:row>0</xdr:row>
      <xdr:rowOff>610120</xdr:rowOff>
    </xdr:to>
    <xdr:pic>
      <xdr:nvPicPr>
        <xdr:cNvPr id="3" name="Picture 2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23825"/>
          <a:ext cx="349792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F1"/>
    </sheetView>
  </sheetViews>
  <sheetFormatPr defaultRowHeight="15" x14ac:dyDescent="0.25"/>
  <cols>
    <col min="1" max="1" width="16.7109375" style="1" customWidth="1"/>
    <col min="2" max="2" width="16.42578125" style="1" bestFit="1" customWidth="1"/>
    <col min="3" max="3" width="9.140625" style="1"/>
    <col min="4" max="5" width="12" style="1" bestFit="1" customWidth="1"/>
    <col min="6" max="6" width="10.85546875" bestFit="1" customWidth="1"/>
  </cols>
  <sheetData>
    <row r="1" spans="1:7" ht="57" customHeight="1" x14ac:dyDescent="0.25">
      <c r="A1" s="10"/>
      <c r="B1" s="10"/>
      <c r="C1" s="10"/>
      <c r="D1" s="10"/>
      <c r="E1" s="10"/>
      <c r="F1" s="10"/>
    </row>
    <row r="2" spans="1:7" x14ac:dyDescent="0.25">
      <c r="A2" s="9" t="s">
        <v>27</v>
      </c>
      <c r="B2" s="9"/>
      <c r="C2" s="9"/>
      <c r="D2" s="9"/>
      <c r="E2" s="9"/>
      <c r="F2" s="9"/>
    </row>
    <row r="3" spans="1:7" x14ac:dyDescent="0.25">
      <c r="A3" s="7" t="s">
        <v>0</v>
      </c>
      <c r="B3" s="7" t="s">
        <v>25</v>
      </c>
      <c r="C3" s="8" t="s">
        <v>1</v>
      </c>
      <c r="D3" s="8" t="s">
        <v>2</v>
      </c>
      <c r="E3" s="8" t="s">
        <v>3</v>
      </c>
      <c r="F3" s="8" t="s">
        <v>26</v>
      </c>
      <c r="G3" s="3"/>
    </row>
    <row r="4" spans="1:7" x14ac:dyDescent="0.25">
      <c r="C4" s="6" t="s">
        <v>4</v>
      </c>
      <c r="D4" s="6" t="s">
        <v>4</v>
      </c>
      <c r="E4" s="6" t="s">
        <v>4</v>
      </c>
      <c r="F4" s="6" t="s">
        <v>4</v>
      </c>
      <c r="G4" s="3"/>
    </row>
    <row r="5" spans="1:7" x14ac:dyDescent="0.25">
      <c r="A5" s="1" t="s">
        <v>5</v>
      </c>
      <c r="B5" s="1" t="s">
        <v>6</v>
      </c>
      <c r="C5" s="4">
        <v>212.23144866666667</v>
      </c>
      <c r="D5" s="4">
        <v>154.55969733333333</v>
      </c>
      <c r="E5" s="4">
        <v>198.38477433333333</v>
      </c>
      <c r="F5" s="5">
        <f>AVERAGE(C5:E5)</f>
        <v>188.39197344444446</v>
      </c>
      <c r="G5" s="3"/>
    </row>
    <row r="6" spans="1:7" x14ac:dyDescent="0.25">
      <c r="A6" s="1" t="s">
        <v>5</v>
      </c>
      <c r="B6" s="1" t="s">
        <v>7</v>
      </c>
      <c r="C6" s="4">
        <v>205.89382933333331</v>
      </c>
      <c r="D6" s="4">
        <v>162.20123100000001</v>
      </c>
      <c r="E6" s="4">
        <v>190.22568333333334</v>
      </c>
      <c r="F6" s="5">
        <f t="shared" ref="F6:F21" si="0">AVERAGE(C6:E6)</f>
        <v>186.10691455555556</v>
      </c>
      <c r="G6" s="3"/>
    </row>
    <row r="7" spans="1:7" x14ac:dyDescent="0.25">
      <c r="A7" s="1" t="s">
        <v>5</v>
      </c>
      <c r="B7" s="1" t="s">
        <v>8</v>
      </c>
      <c r="C7" s="4">
        <v>204.91357000000002</v>
      </c>
      <c r="D7" s="4">
        <v>156.46226833333336</v>
      </c>
      <c r="E7" s="4">
        <v>203.19456233333335</v>
      </c>
      <c r="F7" s="5">
        <f t="shared" si="0"/>
        <v>188.19013355555558</v>
      </c>
      <c r="G7" s="3"/>
    </row>
    <row r="8" spans="1:7" x14ac:dyDescent="0.25">
      <c r="A8" s="1" t="s">
        <v>5</v>
      </c>
      <c r="B8" s="1" t="s">
        <v>9</v>
      </c>
      <c r="C8" s="4">
        <v>209.11846033333333</v>
      </c>
      <c r="D8" s="4">
        <v>155.26211433333333</v>
      </c>
      <c r="E8" s="4">
        <v>203.517605</v>
      </c>
      <c r="F8" s="5">
        <f t="shared" si="0"/>
        <v>189.29939322222222</v>
      </c>
      <c r="G8" s="3"/>
    </row>
    <row r="9" spans="1:7" x14ac:dyDescent="0.25">
      <c r="A9" s="1" t="s">
        <v>10</v>
      </c>
      <c r="B9" s="1" t="s">
        <v>11</v>
      </c>
      <c r="C9" s="4">
        <v>180.81866566666667</v>
      </c>
      <c r="D9" s="4">
        <v>168.250978</v>
      </c>
      <c r="E9" s="4">
        <v>199.27828433333332</v>
      </c>
      <c r="F9" s="5">
        <f t="shared" si="0"/>
        <v>182.78264266666667</v>
      </c>
      <c r="G9" s="3"/>
    </row>
    <row r="10" spans="1:7" x14ac:dyDescent="0.25">
      <c r="A10" s="1" t="s">
        <v>10</v>
      </c>
      <c r="B10" s="1" t="s">
        <v>12</v>
      </c>
      <c r="C10" s="4">
        <v>212.96704899999997</v>
      </c>
      <c r="D10" s="4">
        <v>159.716409</v>
      </c>
      <c r="E10" s="4">
        <v>203.22954533333333</v>
      </c>
      <c r="F10" s="5">
        <f t="shared" si="0"/>
        <v>191.97100111111112</v>
      </c>
      <c r="G10" s="3"/>
    </row>
    <row r="11" spans="1:7" x14ac:dyDescent="0.25">
      <c r="A11" s="1" t="s">
        <v>10</v>
      </c>
      <c r="B11" s="1" t="s">
        <v>13</v>
      </c>
      <c r="C11" s="4">
        <v>217.08235466666667</v>
      </c>
      <c r="D11" s="4">
        <v>154.621003</v>
      </c>
      <c r="E11" s="4">
        <v>206.89716866666666</v>
      </c>
      <c r="F11" s="5">
        <f t="shared" si="0"/>
        <v>192.86684211111108</v>
      </c>
      <c r="G11" s="3"/>
    </row>
    <row r="12" spans="1:7" x14ac:dyDescent="0.25">
      <c r="A12" s="1" t="s">
        <v>10</v>
      </c>
      <c r="B12" s="1" t="s">
        <v>14</v>
      </c>
      <c r="C12" s="4">
        <v>216.49932833333332</v>
      </c>
      <c r="D12" s="4">
        <v>161.43240666666665</v>
      </c>
      <c r="E12" s="4">
        <v>212.39307733333331</v>
      </c>
      <c r="F12" s="5">
        <f t="shared" si="0"/>
        <v>196.77493744444442</v>
      </c>
      <c r="G12" s="3"/>
    </row>
    <row r="13" spans="1:7" x14ac:dyDescent="0.25">
      <c r="A13" s="1" t="s">
        <v>10</v>
      </c>
      <c r="B13" s="1" t="s">
        <v>15</v>
      </c>
      <c r="C13" s="4">
        <v>194.04489233333334</v>
      </c>
      <c r="D13" s="4">
        <v>176.62175333333334</v>
      </c>
      <c r="E13" s="4">
        <v>184.62718166666664</v>
      </c>
      <c r="F13" s="5">
        <f t="shared" si="0"/>
        <v>185.09794244444444</v>
      </c>
      <c r="G13" s="3"/>
    </row>
    <row r="14" spans="1:7" x14ac:dyDescent="0.25">
      <c r="A14" s="1" t="s">
        <v>10</v>
      </c>
      <c r="B14" s="1" t="s">
        <v>16</v>
      </c>
      <c r="C14" s="4">
        <v>206.72301033333335</v>
      </c>
      <c r="D14" s="4">
        <v>156.12652933333334</v>
      </c>
      <c r="E14" s="4">
        <v>184.26543599999999</v>
      </c>
      <c r="F14" s="5">
        <f t="shared" si="0"/>
        <v>182.37165855555557</v>
      </c>
      <c r="G14" s="3"/>
    </row>
    <row r="15" spans="1:7" x14ac:dyDescent="0.25">
      <c r="A15" s="1" t="s">
        <v>17</v>
      </c>
      <c r="B15" s="1" t="s">
        <v>18</v>
      </c>
      <c r="C15" s="4">
        <v>196.49378933333332</v>
      </c>
      <c r="D15" s="4">
        <v>166.47785733333333</v>
      </c>
      <c r="E15" s="4">
        <v>196.71866333333332</v>
      </c>
      <c r="F15" s="5">
        <f t="shared" si="0"/>
        <v>186.56343666666666</v>
      </c>
      <c r="G15" s="3"/>
    </row>
    <row r="16" spans="1:7" x14ac:dyDescent="0.25">
      <c r="A16" s="1" t="s">
        <v>17</v>
      </c>
      <c r="B16" s="1" t="s">
        <v>19</v>
      </c>
      <c r="C16" s="4">
        <v>206.155261</v>
      </c>
      <c r="D16" s="4">
        <v>164.36337399999999</v>
      </c>
      <c r="E16" s="4">
        <v>198.28076033333332</v>
      </c>
      <c r="F16" s="5">
        <f t="shared" si="0"/>
        <v>189.59979844444445</v>
      </c>
      <c r="G16" s="3"/>
    </row>
    <row r="17" spans="1:7" x14ac:dyDescent="0.25">
      <c r="A17" s="1" t="s">
        <v>17</v>
      </c>
      <c r="B17" s="1" t="s">
        <v>20</v>
      </c>
      <c r="C17" s="4">
        <v>205.94369600000002</v>
      </c>
      <c r="D17" s="4">
        <v>170.47654700000001</v>
      </c>
      <c r="E17" s="4">
        <v>191.03875533333334</v>
      </c>
      <c r="F17" s="5">
        <f t="shared" si="0"/>
        <v>189.15299944444448</v>
      </c>
      <c r="G17" s="3"/>
    </row>
    <row r="18" spans="1:7" x14ac:dyDescent="0.25">
      <c r="A18" s="1" t="s">
        <v>21</v>
      </c>
      <c r="B18" s="1" t="s">
        <v>22</v>
      </c>
      <c r="C18" s="4">
        <v>209.62162666666666</v>
      </c>
      <c r="D18" s="4">
        <v>143.555611</v>
      </c>
      <c r="E18" s="4">
        <v>179.67253633333334</v>
      </c>
      <c r="F18" s="5">
        <f t="shared" si="0"/>
        <v>177.61659133333333</v>
      </c>
      <c r="G18" s="3"/>
    </row>
    <row r="19" spans="1:7" x14ac:dyDescent="0.25">
      <c r="A19" s="1" t="s">
        <v>21</v>
      </c>
      <c r="B19" s="1" t="s">
        <v>23</v>
      </c>
      <c r="C19" s="4">
        <v>201.54984833333333</v>
      </c>
      <c r="D19" s="4">
        <v>143.56303600000001</v>
      </c>
      <c r="E19" s="4">
        <v>180.97453566666664</v>
      </c>
      <c r="F19" s="5">
        <f t="shared" si="0"/>
        <v>175.36247333333333</v>
      </c>
      <c r="G19" s="3"/>
    </row>
    <row r="20" spans="1:7" x14ac:dyDescent="0.25">
      <c r="C20" s="4"/>
      <c r="D20" s="4"/>
      <c r="E20" s="4"/>
      <c r="F20" s="5"/>
      <c r="G20" s="3"/>
    </row>
    <row r="21" spans="1:7" x14ac:dyDescent="0.25">
      <c r="A21" s="1" t="s">
        <v>24</v>
      </c>
      <c r="C21" s="4">
        <f>AVERAGE(C5:C20)</f>
        <v>205.33712199999997</v>
      </c>
      <c r="D21" s="4">
        <f>AVERAGE(D5:D20)</f>
        <v>159.57938771111108</v>
      </c>
      <c r="E21" s="4">
        <f>AVERAGE(E5:E20)</f>
        <v>195.51323795555558</v>
      </c>
      <c r="F21" s="5">
        <f t="shared" si="0"/>
        <v>186.8099158888889</v>
      </c>
      <c r="G21" s="3"/>
    </row>
    <row r="22" spans="1:7" x14ac:dyDescent="0.25">
      <c r="C22" s="2"/>
      <c r="D22" s="2"/>
      <c r="E22" s="2"/>
      <c r="F22" s="3"/>
      <c r="G22" s="3"/>
    </row>
  </sheetData>
  <mergeCells count="2">
    <mergeCell ref="A2:F2"/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2018-10-16T20:57:12Z</dcterms:created>
  <dcterms:modified xsi:type="dcterms:W3CDTF">2018-11-02T18:46:23Z</dcterms:modified>
</cp:coreProperties>
</file>